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Lohnbuchhaltung\Statistik\Amministrazione Trasparente\2022\"/>
    </mc:Choice>
  </mc:AlternateContent>
  <xr:revisionPtr revIDLastSave="0" documentId="13_ncr:1_{BA9ED275-68B7-4508-8C33-7F15CFDB889B}" xr6:coauthVersionLast="47" xr6:coauthVersionMax="47" xr10:uidLastSave="{00000000-0000-0000-0000-000000000000}"/>
  <bookViews>
    <workbookView xWindow="11865" yWindow="2895" windowWidth="23280" windowHeight="10455" xr2:uid="{27978793-405A-44EB-B325-AA773731F74C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O10" i="1" l="1"/>
  <c r="H10" i="1" l="1"/>
  <c r="I10" i="1"/>
  <c r="J10" i="1"/>
  <c r="K10" i="1"/>
  <c r="L10" i="1"/>
  <c r="M10" i="1"/>
  <c r="F10" i="1"/>
  <c r="E10" i="1"/>
  <c r="B10" i="1"/>
  <c r="G10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<sst xmlns="http://schemas.openxmlformats.org/spreadsheetml/2006/main" count="24" uniqueCount="24">
  <si>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</si>
  <si>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</si>
  <si>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</si>
  <si>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</si>
  <si>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</si>
  <si>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</si>
  <si>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</si>
  <si>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</si>
  <si>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</si>
  <si>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</si>
  <si>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</si>
  <si>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</si>
  <si>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</si>
  <si>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</si>
  <si>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</si>
  <si>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</si>
  <si>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</si>
  <si>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>Impiegati tempo determinato + OTD</t>
  </si>
  <si>
    <t>Tirocinanti</t>
  </si>
  <si>
    <t>1 Trim. 2022</t>
  </si>
  <si>
    <t>2 Trim. 2022</t>
  </si>
  <si>
    <t>3 Trim. 2022</t>
  </si>
  <si>
    <t>4 Trim. 2022</t>
  </si>
  <si>
    <t>nr. TOT/INS.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</si>
</sst>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0"/>
  <sheetViews>
    <sheetView tabSelected="1" zoomScale="90" zoomScaleNormal="90" zoomScaleSheetLayoutView="70" workbookViewId="0">
      <selection activeCell="J18" sqref="J18"/>
    </sheetView>
  </sheetViews>
  <sheetFormatPr defaultRowHeight="15" x14ac:dyDescent="0.25"/>
  <cols>
    <col min="1" max="1" width="53.85546875" bestFit="1" customWidth="1"/>
    <col min="2" max="13" width="13.42578125" bestFit="1" customWidth="1"/>
  </cols>
  <sheetData>
    <row r="1" spans="1:15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1"/>
      <c r="B6" s="16" t="s">
        <v>19</v>
      </c>
      <c r="C6" s="16"/>
      <c r="D6" s="16"/>
      <c r="E6" s="17" t="s">
        <v>20</v>
      </c>
      <c r="F6" s="17"/>
      <c r="G6" s="17"/>
      <c r="H6" s="16" t="s">
        <v>21</v>
      </c>
      <c r="I6" s="16"/>
      <c r="J6" s="16"/>
      <c r="K6" s="17" t="s">
        <v>22</v>
      </c>
      <c r="L6" s="17"/>
      <c r="M6" s="17"/>
    </row>
    <row r="7" spans="1:15" ht="38.25" x14ac:dyDescent="0.25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O7" s="11" t="s">
        <v>23</v>
      </c>
    </row>
    <row r="8" spans="1:15" x14ac:dyDescent="0.25">
      <c r="A8" s="7" t="s">
        <v>17</v>
      </c>
      <c r="B8" s="9">
        <v>187446.3</v>
      </c>
      <c r="C8" s="9">
        <v>208810.62</v>
      </c>
      <c r="D8" s="9">
        <v>223714.03</v>
      </c>
      <c r="E8" s="9">
        <v>282357.93</v>
      </c>
      <c r="F8" s="9">
        <v>235874.23</v>
      </c>
      <c r="G8" s="9">
        <v>247925.05</v>
      </c>
      <c r="H8" s="9">
        <v>258993.78</v>
      </c>
      <c r="I8" s="9">
        <v>404210.56</v>
      </c>
      <c r="J8" s="9">
        <v>260910.93</v>
      </c>
      <c r="K8" s="9">
        <v>267971.15999999997</v>
      </c>
      <c r="L8" s="9"/>
      <c r="M8" s="9"/>
      <c r="O8" s="14"/>
    </row>
    <row r="9" spans="1:15" x14ac:dyDescent="0.25">
      <c r="A9" s="7" t="s">
        <v>18</v>
      </c>
      <c r="B9" s="9">
        <v>2417.44</v>
      </c>
      <c r="C9" s="9">
        <v>4352.0200000000004</v>
      </c>
      <c r="D9" s="9">
        <v>8796.98</v>
      </c>
      <c r="E9" s="9">
        <v>7801.95</v>
      </c>
      <c r="F9" s="9">
        <v>11507.3</v>
      </c>
      <c r="G9" s="9">
        <v>10765.3</v>
      </c>
      <c r="H9" s="9">
        <v>17338.150000000001</v>
      </c>
      <c r="I9" s="9">
        <v>18346</v>
      </c>
      <c r="J9" s="9">
        <v>8456.7999999999993</v>
      </c>
      <c r="K9" s="9">
        <v>4508.03</v>
      </c>
      <c r="L9" s="9"/>
      <c r="M9" s="9"/>
      <c r="O9" s="12"/>
    </row>
    <row r="10" spans="1:15" ht="25.5" x14ac:dyDescent="0.25">
      <c r="A10" s="8" t="s">
        <v>15</v>
      </c>
      <c r="B10" s="10">
        <f t="shared" ref="B10:M10" si="0">SUM(B8:B9)</f>
        <v>189863.74</v>
      </c>
      <c r="C10" s="10">
        <f t="shared" si="0"/>
        <v>213162.63999999998</v>
      </c>
      <c r="D10" s="10">
        <f t="shared" si="0"/>
        <v>232511.01</v>
      </c>
      <c r="E10" s="10">
        <f t="shared" si="0"/>
        <v>290159.88</v>
      </c>
      <c r="F10" s="10">
        <f t="shared" si="0"/>
        <v>247381.53</v>
      </c>
      <c r="G10" s="10">
        <f t="shared" si="0"/>
        <v>258690.34999999998</v>
      </c>
      <c r="H10" s="10">
        <f t="shared" si="0"/>
        <v>276331.93</v>
      </c>
      <c r="I10" s="10">
        <f t="shared" si="0"/>
        <v>422556.56</v>
      </c>
      <c r="J10" s="10">
        <f t="shared" si="0"/>
        <v>269367.73</v>
      </c>
      <c r="K10" s="10">
        <f t="shared" si="0"/>
        <v>272479.19</v>
      </c>
      <c r="L10" s="10">
        <f t="shared" si="0"/>
        <v>0</v>
      </c>
      <c r="M10" s="10">
        <f t="shared" si="0"/>
        <v>0</v>
      </c>
      <c r="O10" s="13">
        <f>SUM(O8:O9)</f>
        <v>0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 Laura</cp:lastModifiedBy>
  <dcterms:created xsi:type="dcterms:W3CDTF">2019-01-15T11:25:50Z</dcterms:created>
  <dcterms:modified xsi:type="dcterms:W3CDTF">2022-11-22T14:41:00Z</dcterms:modified>
</cp:coreProperties>
</file>